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Blankett N5" sheetId="1" r:id="rId1"/>
    <sheet name="Information" sheetId="2" r:id="rId2"/>
  </sheets>
  <definedNames/>
  <calcPr fullCalcOnLoad="1"/>
</workbook>
</file>

<file path=xl/comments1.xml><?xml version="1.0" encoding="utf-8"?>
<comments xmlns="http://schemas.openxmlformats.org/spreadsheetml/2006/main">
  <authors>
    <author>Ulrika Formgren</author>
  </authors>
  <commentList>
    <comment ref="D7" authorId="0">
      <text>
        <r>
          <rPr>
            <b/>
            <sz val="8"/>
            <rFont val="Tahoma"/>
            <family val="0"/>
          </rPr>
          <t>ID-nummer för BA. (</t>
        </r>
        <r>
          <rPr>
            <b/>
            <u val="single"/>
            <sz val="8"/>
            <rFont val="Tahoma"/>
            <family val="2"/>
          </rPr>
          <t>Inte</t>
        </r>
        <r>
          <rPr>
            <b/>
            <sz val="8"/>
            <rFont val="Tahoma"/>
            <family val="0"/>
          </rPr>
          <t xml:space="preserve"> brevlåde-nummer.)</t>
        </r>
      </text>
    </comment>
  </commentList>
</comments>
</file>

<file path=xl/sharedStrings.xml><?xml version="1.0" encoding="utf-8"?>
<sst xmlns="http://schemas.openxmlformats.org/spreadsheetml/2006/main" count="152" uniqueCount="46">
  <si>
    <t>2)</t>
  </si>
  <si>
    <t>Balansansvarig:</t>
  </si>
  <si>
    <t>Ediel-id:</t>
  </si>
  <si>
    <t>BBBBB</t>
  </si>
  <si>
    <t xml:space="preserve">Giltig fr o m </t>
  </si>
  <si>
    <t>Ediel-id</t>
  </si>
  <si>
    <t>Status</t>
  </si>
  <si>
    <t>PK</t>
  </si>
  <si>
    <t>Beskrivning</t>
  </si>
  <si>
    <t>Serie-Id</t>
  </si>
  <si>
    <t>Uttag från lager per BA</t>
  </si>
  <si>
    <t>Inmatning till lager per BA</t>
  </si>
  <si>
    <t>Serier som inte skall estimeras</t>
  </si>
  <si>
    <t>Nätområde</t>
  </si>
  <si>
    <t>Nätområde:</t>
  </si>
  <si>
    <t>ZZZ</t>
  </si>
  <si>
    <t>Undantag för estimering av saknade värden</t>
  </si>
  <si>
    <t>Status (U) skall anges för serie som ej skall estimeras</t>
  </si>
  <si>
    <t>Preliminär inmatning dygnsavläst produktion per BA och NO</t>
  </si>
  <si>
    <t>Preliminär förbrukning dygnsavlästa per BA och NO</t>
  </si>
  <si>
    <t xml:space="preserve">Preliminär förbrukning schablonkunder per BA och NO </t>
  </si>
  <si>
    <t>Blankett N5</t>
  </si>
  <si>
    <t xml:space="preserve">baserat på motsvarande värde i sin balansplan. Balansansvarig kan begära att vissa mätserier </t>
  </si>
  <si>
    <t>Beskrivning av undantag för estimering av saknade värden</t>
  </si>
  <si>
    <t>Exempel</t>
  </si>
  <si>
    <t>Balansansvarig har totalt 5 serier som underlag för sin avräkning. I Blankett N5 anger balansansvarig</t>
  </si>
  <si>
    <t>att två av dessa serier skall undantas från estimering. Konskevensen blir följande:</t>
  </si>
  <si>
    <t>Saknas någon eller båda av dessa serier men inte någon av övriga serier kommer balansansvarig att</t>
  </si>
  <si>
    <t>avräknas på de inrapporterade serierna. Saknas någon eller några av de serier som inte har angetts</t>
  </si>
  <si>
    <t xml:space="preserve">som undantag kommer balansansvarig att avräknas baserat på sin balansplan. </t>
  </si>
  <si>
    <t>Enligt balansansvarsavtalet, bilaga 3, punkt 1.1.4 Estimering av saknade värden gäller följande:</t>
  </si>
  <si>
    <t xml:space="preserve">I det fall då Swedegas saknar ett eller flera mätvärden från ledningsinnehavare vid </t>
  </si>
  <si>
    <t xml:space="preserve">avräkningstidpunkten kommer balansansvarig att i den dagliga avräkningen avräknas </t>
  </si>
  <si>
    <t>undantas från användning enligt denna regel. En sådan begäran skall göras i förväg.</t>
  </si>
  <si>
    <t>Namn</t>
  </si>
  <si>
    <t>NO1</t>
  </si>
  <si>
    <t>NO2</t>
  </si>
  <si>
    <t>NO3</t>
  </si>
  <si>
    <t>NO4</t>
  </si>
  <si>
    <t>NO5</t>
  </si>
  <si>
    <t>NO6</t>
  </si>
  <si>
    <t>NO7</t>
  </si>
  <si>
    <t>NO8</t>
  </si>
  <si>
    <t xml:space="preserve">1) </t>
  </si>
  <si>
    <t>Gulmarkerade fält fylls i av aktören</t>
  </si>
  <si>
    <t>Anvisningar för Blankett N5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</si>
</sst>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7">
    <font>
      <sz val="10"/>
      <name val="Arial"/>
      <family val="0"/>
    </font>
    <font>
      <b/>
      <sz val="8"/>
      <name val="Tahoma"/>
      <family val="0"/>
    </font>
    <font>
      <b/>
      <u val="single"/>
      <sz val="8"/>
      <name val="Tahoma"/>
      <family val="2"/>
    </font>
    <font>
      <sz val="8"/>
      <name val="Arial"/>
      <family val="0"/>
    </font>
    <font>
      <sz val="10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b/>
      <sz val="12"/>
      <name val="Garamond"/>
      <family val="1"/>
    </font>
    <font>
      <b/>
      <sz val="18"/>
      <name val="Garamond"/>
      <family val="1"/>
    </font>
    <font>
      <sz val="12"/>
      <name val="Garamond"/>
      <family val="1"/>
    </font>
    <font>
      <b/>
      <sz val="10"/>
      <name val="Garamond"/>
      <family val="1"/>
    </font>
    <font>
      <i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0" xfId="0" applyFont="1" applyAlignment="1">
      <alignment horizontal="left" indent="2"/>
    </xf>
    <xf numFmtId="0" fontId="4" fillId="0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20" borderId="13" xfId="0" applyFont="1" applyFill="1" applyBorder="1" applyAlignment="1">
      <alignment/>
    </xf>
    <xf numFmtId="0" fontId="4" fillId="20" borderId="15" xfId="0" applyFont="1" applyFill="1" applyBorder="1" applyAlignment="1">
      <alignment/>
    </xf>
    <xf numFmtId="0" fontId="4" fillId="20" borderId="13" xfId="0" applyFont="1" applyFill="1" applyBorder="1" applyAlignment="1">
      <alignment horizontal="left"/>
    </xf>
    <xf numFmtId="0" fontId="4" fillId="20" borderId="11" xfId="0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Fill="1" applyBorder="1" applyAlignment="1">
      <alignment/>
    </xf>
    <xf numFmtId="0" fontId="11" fillId="0" borderId="11" xfId="0" applyFont="1" applyBorder="1" applyAlignment="1">
      <alignment/>
    </xf>
    <xf numFmtId="0" fontId="4" fillId="0" borderId="13" xfId="0" applyFont="1" applyFill="1" applyBorder="1" applyAlignment="1">
      <alignment horizontal="right"/>
    </xf>
    <xf numFmtId="0" fontId="11" fillId="0" borderId="13" xfId="0" applyFont="1" applyFill="1" applyBorder="1" applyAlignment="1">
      <alignment/>
    </xf>
    <xf numFmtId="0" fontId="11" fillId="0" borderId="13" xfId="0" applyFont="1" applyBorder="1" applyAlignment="1">
      <alignment/>
    </xf>
    <xf numFmtId="0" fontId="4" fillId="20" borderId="16" xfId="0" applyFont="1" applyFill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11" fillId="0" borderId="16" xfId="0" applyFont="1" applyBorder="1" applyAlignment="1">
      <alignment/>
    </xf>
    <xf numFmtId="0" fontId="4" fillId="0" borderId="16" xfId="0" applyFont="1" applyFill="1" applyBorder="1" applyAlignment="1">
      <alignment horizontal="right"/>
    </xf>
    <xf numFmtId="0" fontId="11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4" borderId="19" xfId="0" applyFill="1" applyBorder="1" applyAlignment="1">
      <alignment/>
    </xf>
    <xf numFmtId="0" fontId="8" fillId="0" borderId="10" xfId="48" applyFont="1" applyFill="1" applyBorder="1">
      <alignment/>
      <protection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2"/>
  <sheetViews>
    <sheetView tabSelected="1" zoomScalePageLayoutView="0" workbookViewId="0" topLeftCell="A1">
      <selection activeCell="E103" sqref="E103"/>
    </sheetView>
  </sheetViews>
  <sheetFormatPr defaultColWidth="9.140625" defaultRowHeight="12.75"/>
  <cols>
    <col min="1" max="2" width="9.140625" style="17" customWidth="1"/>
    <col min="3" max="3" width="48.421875" style="17" customWidth="1"/>
    <col min="4" max="4" width="14.140625" style="17" bestFit="1" customWidth="1"/>
    <col min="5" max="16384" width="9.140625" style="17" customWidth="1"/>
  </cols>
  <sheetData>
    <row r="1" ht="12.75"/>
    <row r="2" spans="1:4" ht="15.75">
      <c r="A2" s="7" t="s">
        <v>16</v>
      </c>
      <c r="D2" s="16" t="s">
        <v>21</v>
      </c>
    </row>
    <row r="3" ht="12.75"/>
    <row r="4" ht="12.75"/>
    <row r="5" ht="12.75"/>
    <row r="6" spans="3:4" ht="12.75">
      <c r="C6" s="8" t="s">
        <v>1</v>
      </c>
      <c r="D6" s="9" t="s">
        <v>2</v>
      </c>
    </row>
    <row r="7" spans="3:4" ht="12.75">
      <c r="C7" s="20" t="s">
        <v>34</v>
      </c>
      <c r="D7" s="21" t="s">
        <v>3</v>
      </c>
    </row>
    <row r="8" spans="3:4" ht="12.75">
      <c r="C8" s="10" t="s">
        <v>4</v>
      </c>
      <c r="D8" s="11"/>
    </row>
    <row r="9" spans="3:4" ht="12.75">
      <c r="C9" s="20"/>
      <c r="D9" s="12"/>
    </row>
    <row r="10" spans="1:8" ht="12.75">
      <c r="A10" s="39"/>
      <c r="B10" s="39"/>
      <c r="C10" s="39"/>
      <c r="D10" s="39"/>
      <c r="E10" s="39"/>
      <c r="F10" s="39"/>
      <c r="G10" s="39"/>
      <c r="H10" s="38"/>
    </row>
    <row r="11" spans="1:7" ht="12.75">
      <c r="A11" s="37"/>
      <c r="B11" s="37"/>
      <c r="C11" s="37"/>
      <c r="D11" s="37"/>
      <c r="E11" s="37"/>
      <c r="F11" s="37"/>
      <c r="G11" s="37"/>
    </row>
    <row r="12" spans="1:3" ht="12.75">
      <c r="A12" s="18" t="s">
        <v>35</v>
      </c>
      <c r="C12" s="10" t="s">
        <v>14</v>
      </c>
    </row>
    <row r="13" ht="12.75">
      <c r="C13" s="22" t="s">
        <v>15</v>
      </c>
    </row>
    <row r="15" ht="15.75">
      <c r="C15" s="13" t="s">
        <v>12</v>
      </c>
    </row>
    <row r="16" spans="1:7" ht="12.75">
      <c r="A16" s="14" t="s">
        <v>6</v>
      </c>
      <c r="B16" s="15" t="s">
        <v>7</v>
      </c>
      <c r="C16" s="15" t="s">
        <v>8</v>
      </c>
      <c r="D16" s="15" t="s">
        <v>9</v>
      </c>
      <c r="E16" s="15" t="s">
        <v>5</v>
      </c>
      <c r="F16" s="15" t="s">
        <v>13</v>
      </c>
      <c r="G16" s="15" t="s">
        <v>7</v>
      </c>
    </row>
    <row r="17" spans="1:7" ht="12.75">
      <c r="A17" s="23"/>
      <c r="B17" s="24">
        <v>6104</v>
      </c>
      <c r="C17" s="11" t="s">
        <v>19</v>
      </c>
      <c r="D17" s="25" t="str">
        <f>F17&amp;G17&amp;E17</f>
        <v>ZZZ6104BBBBB</v>
      </c>
      <c r="E17" s="26" t="str">
        <f>$D$7</f>
        <v>BBBBB</v>
      </c>
      <c r="F17" s="26" t="str">
        <f>$C$13</f>
        <v>ZZZ</v>
      </c>
      <c r="G17" s="26">
        <f>B17</f>
        <v>6104</v>
      </c>
    </row>
    <row r="18" spans="1:7" ht="12.75">
      <c r="A18" s="30"/>
      <c r="B18" s="31">
        <v>6105</v>
      </c>
      <c r="C18" s="32" t="s">
        <v>20</v>
      </c>
      <c r="D18" s="33" t="str">
        <f>F18&amp;G18&amp;E18</f>
        <v>ZZZ6105BBBBB</v>
      </c>
      <c r="E18" s="34" t="str">
        <f>$E$17</f>
        <v>BBBBB</v>
      </c>
      <c r="F18" s="34" t="str">
        <f>$C$13</f>
        <v>ZZZ</v>
      </c>
      <c r="G18" s="34">
        <f>B18</f>
        <v>6105</v>
      </c>
    </row>
    <row r="19" spans="1:7" ht="12.75">
      <c r="A19" s="30"/>
      <c r="B19" s="31">
        <v>6135</v>
      </c>
      <c r="C19" s="32" t="s">
        <v>18</v>
      </c>
      <c r="D19" s="33" t="str">
        <f>F19&amp;G19&amp;E19</f>
        <v>ZZZ6135BBBBB</v>
      </c>
      <c r="E19" s="34" t="str">
        <f>$E$17</f>
        <v>BBBBB</v>
      </c>
      <c r="F19" s="34" t="str">
        <f>$C$13</f>
        <v>ZZZ</v>
      </c>
      <c r="G19" s="34">
        <f>B19</f>
        <v>6135</v>
      </c>
    </row>
    <row r="20" spans="1:7" ht="12.75">
      <c r="A20" s="30"/>
      <c r="B20" s="35">
        <v>6137</v>
      </c>
      <c r="C20" s="32" t="s">
        <v>10</v>
      </c>
      <c r="D20" s="33" t="str">
        <f>F20&amp;G20&amp;E20</f>
        <v>ZZZ6137BBBBB</v>
      </c>
      <c r="E20" s="36" t="str">
        <f>$E$17</f>
        <v>BBBBB</v>
      </c>
      <c r="F20" s="34" t="str">
        <f>$C$13</f>
        <v>ZZZ</v>
      </c>
      <c r="G20" s="36">
        <f>B20</f>
        <v>6137</v>
      </c>
    </row>
    <row r="21" spans="1:7" ht="12.75">
      <c r="A21" s="20"/>
      <c r="B21" s="27">
        <v>6139</v>
      </c>
      <c r="C21" s="12" t="s">
        <v>11</v>
      </c>
      <c r="D21" s="19" t="str">
        <f>F21&amp;G21&amp;E21</f>
        <v>ZZZ6139BBBBB</v>
      </c>
      <c r="E21" s="28" t="str">
        <f>$E$17</f>
        <v>BBBBB</v>
      </c>
      <c r="F21" s="29" t="str">
        <f>$C$13</f>
        <v>ZZZ</v>
      </c>
      <c r="G21" s="28">
        <f>B21</f>
        <v>6139</v>
      </c>
    </row>
    <row r="25" spans="1:3" ht="12.75">
      <c r="A25" s="18" t="s">
        <v>36</v>
      </c>
      <c r="C25" s="10" t="s">
        <v>14</v>
      </c>
    </row>
    <row r="26" ht="12.75">
      <c r="C26" s="22" t="s">
        <v>15</v>
      </c>
    </row>
    <row r="28" ht="15.75">
      <c r="C28" s="13" t="s">
        <v>12</v>
      </c>
    </row>
    <row r="29" spans="1:7" ht="12.75">
      <c r="A29" s="14" t="s">
        <v>6</v>
      </c>
      <c r="B29" s="15" t="s">
        <v>7</v>
      </c>
      <c r="C29" s="15" t="s">
        <v>8</v>
      </c>
      <c r="D29" s="15" t="s">
        <v>9</v>
      </c>
      <c r="E29" s="15" t="s">
        <v>5</v>
      </c>
      <c r="F29" s="15" t="s">
        <v>13</v>
      </c>
      <c r="G29" s="15" t="s">
        <v>7</v>
      </c>
    </row>
    <row r="30" spans="1:7" ht="12.75">
      <c r="A30" s="23"/>
      <c r="B30" s="24">
        <v>6104</v>
      </c>
      <c r="C30" s="11" t="s">
        <v>19</v>
      </c>
      <c r="D30" s="25" t="str">
        <f>F30&amp;G30&amp;E30</f>
        <v>ZZZ6104BBBBB</v>
      </c>
      <c r="E30" s="26" t="str">
        <f>$D$7</f>
        <v>BBBBB</v>
      </c>
      <c r="F30" s="26" t="str">
        <f>$C$26</f>
        <v>ZZZ</v>
      </c>
      <c r="G30" s="26">
        <f>B30</f>
        <v>6104</v>
      </c>
    </row>
    <row r="31" spans="1:7" ht="12.75">
      <c r="A31" s="30"/>
      <c r="B31" s="31">
        <v>6105</v>
      </c>
      <c r="C31" s="32" t="s">
        <v>20</v>
      </c>
      <c r="D31" s="33" t="str">
        <f>F31&amp;G31&amp;E31</f>
        <v>ZZZ6105BBBBB</v>
      </c>
      <c r="E31" s="34" t="str">
        <f>$E$17</f>
        <v>BBBBB</v>
      </c>
      <c r="F31" s="34" t="str">
        <f>$C$26</f>
        <v>ZZZ</v>
      </c>
      <c r="G31" s="34">
        <f>B31</f>
        <v>6105</v>
      </c>
    </row>
    <row r="32" spans="1:7" ht="12.75">
      <c r="A32" s="30"/>
      <c r="B32" s="31">
        <v>6135</v>
      </c>
      <c r="C32" s="32" t="s">
        <v>18</v>
      </c>
      <c r="D32" s="33" t="str">
        <f>F32&amp;G32&amp;E32</f>
        <v>ZZZ6135BBBBB</v>
      </c>
      <c r="E32" s="34" t="str">
        <f>$E$17</f>
        <v>BBBBB</v>
      </c>
      <c r="F32" s="34" t="str">
        <f>$C$26</f>
        <v>ZZZ</v>
      </c>
      <c r="G32" s="34">
        <f>B32</f>
        <v>6135</v>
      </c>
    </row>
    <row r="33" spans="1:7" ht="12.75">
      <c r="A33" s="30"/>
      <c r="B33" s="35">
        <v>6137</v>
      </c>
      <c r="C33" s="32" t="s">
        <v>10</v>
      </c>
      <c r="D33" s="33" t="str">
        <f>F33&amp;G33&amp;E33</f>
        <v>ZZZ6137BBBBB</v>
      </c>
      <c r="E33" s="36" t="str">
        <f>$E$17</f>
        <v>BBBBB</v>
      </c>
      <c r="F33" s="34" t="str">
        <f>$C$26</f>
        <v>ZZZ</v>
      </c>
      <c r="G33" s="36">
        <f>B33</f>
        <v>6137</v>
      </c>
    </row>
    <row r="34" spans="1:7" ht="12.75">
      <c r="A34" s="20"/>
      <c r="B34" s="27">
        <v>6139</v>
      </c>
      <c r="C34" s="12" t="s">
        <v>11</v>
      </c>
      <c r="D34" s="19" t="str">
        <f>F34&amp;G34&amp;E34</f>
        <v>ZZZ6139BBBBB</v>
      </c>
      <c r="E34" s="28" t="str">
        <f>$E$17</f>
        <v>BBBBB</v>
      </c>
      <c r="F34" s="29" t="str">
        <f>$C$26</f>
        <v>ZZZ</v>
      </c>
      <c r="G34" s="28">
        <f>B34</f>
        <v>6139</v>
      </c>
    </row>
    <row r="38" spans="1:3" ht="12.75">
      <c r="A38" s="18" t="s">
        <v>37</v>
      </c>
      <c r="C38" s="10" t="s">
        <v>14</v>
      </c>
    </row>
    <row r="39" ht="12.75">
      <c r="C39" s="22" t="s">
        <v>15</v>
      </c>
    </row>
    <row r="41" ht="15.75">
      <c r="C41" s="13" t="s">
        <v>12</v>
      </c>
    </row>
    <row r="42" spans="1:7" ht="12.75">
      <c r="A42" s="14" t="s">
        <v>6</v>
      </c>
      <c r="B42" s="15" t="s">
        <v>7</v>
      </c>
      <c r="C42" s="15" t="s">
        <v>8</v>
      </c>
      <c r="D42" s="15" t="s">
        <v>9</v>
      </c>
      <c r="E42" s="15" t="s">
        <v>5</v>
      </c>
      <c r="F42" s="15" t="s">
        <v>13</v>
      </c>
      <c r="G42" s="15" t="s">
        <v>7</v>
      </c>
    </row>
    <row r="43" spans="1:7" ht="12.75">
      <c r="A43" s="23"/>
      <c r="B43" s="24">
        <v>6104</v>
      </c>
      <c r="C43" s="11" t="s">
        <v>19</v>
      </c>
      <c r="D43" s="25" t="str">
        <f>F43&amp;G43&amp;E43</f>
        <v>ZZZ6104BBBBB</v>
      </c>
      <c r="E43" s="26" t="str">
        <f>$D$7</f>
        <v>BBBBB</v>
      </c>
      <c r="F43" s="26" t="str">
        <f>$C$39</f>
        <v>ZZZ</v>
      </c>
      <c r="G43" s="26">
        <f>B43</f>
        <v>6104</v>
      </c>
    </row>
    <row r="44" spans="1:7" ht="12.75">
      <c r="A44" s="30"/>
      <c r="B44" s="31">
        <v>6105</v>
      </c>
      <c r="C44" s="32" t="s">
        <v>20</v>
      </c>
      <c r="D44" s="33" t="str">
        <f>F44&amp;G44&amp;E44</f>
        <v>ZZZ6105BBBBB</v>
      </c>
      <c r="E44" s="34" t="str">
        <f>$E$17</f>
        <v>BBBBB</v>
      </c>
      <c r="F44" s="34" t="str">
        <f>$C$39</f>
        <v>ZZZ</v>
      </c>
      <c r="G44" s="34">
        <f>B44</f>
        <v>6105</v>
      </c>
    </row>
    <row r="45" spans="1:7" ht="12.75">
      <c r="A45" s="30"/>
      <c r="B45" s="31">
        <v>6135</v>
      </c>
      <c r="C45" s="32" t="s">
        <v>18</v>
      </c>
      <c r="D45" s="33" t="str">
        <f>F45&amp;G45&amp;E45</f>
        <v>ZZZ6135BBBBB</v>
      </c>
      <c r="E45" s="34" t="str">
        <f>$E$17</f>
        <v>BBBBB</v>
      </c>
      <c r="F45" s="34" t="str">
        <f>$C$39</f>
        <v>ZZZ</v>
      </c>
      <c r="G45" s="34">
        <f>B45</f>
        <v>6135</v>
      </c>
    </row>
    <row r="46" spans="1:7" ht="12.75">
      <c r="A46" s="30"/>
      <c r="B46" s="35">
        <v>6137</v>
      </c>
      <c r="C46" s="32" t="s">
        <v>10</v>
      </c>
      <c r="D46" s="33" t="str">
        <f>F46&amp;G46&amp;E46</f>
        <v>ZZZ6137BBBBB</v>
      </c>
      <c r="E46" s="36" t="str">
        <f>$E$17</f>
        <v>BBBBB</v>
      </c>
      <c r="F46" s="34" t="str">
        <f>$C$39</f>
        <v>ZZZ</v>
      </c>
      <c r="G46" s="36">
        <f>B46</f>
        <v>6137</v>
      </c>
    </row>
    <row r="47" spans="1:7" ht="12.75">
      <c r="A47" s="20"/>
      <c r="B47" s="27">
        <v>6139</v>
      </c>
      <c r="C47" s="12" t="s">
        <v>11</v>
      </c>
      <c r="D47" s="19" t="str">
        <f>F47&amp;G47&amp;E47</f>
        <v>ZZZ6139BBBBB</v>
      </c>
      <c r="E47" s="28" t="str">
        <f>$E$17</f>
        <v>BBBBB</v>
      </c>
      <c r="F47" s="29" t="str">
        <f>$C$39</f>
        <v>ZZZ</v>
      </c>
      <c r="G47" s="28">
        <f>B47</f>
        <v>6139</v>
      </c>
    </row>
    <row r="51" spans="1:3" ht="12.75">
      <c r="A51" s="18" t="s">
        <v>38</v>
      </c>
      <c r="C51" s="10" t="s">
        <v>14</v>
      </c>
    </row>
    <row r="52" ht="12.75">
      <c r="C52" s="22" t="s">
        <v>15</v>
      </c>
    </row>
    <row r="54" ht="15.75">
      <c r="C54" s="13" t="s">
        <v>12</v>
      </c>
    </row>
    <row r="55" spans="1:7" ht="12.75">
      <c r="A55" s="14" t="s">
        <v>6</v>
      </c>
      <c r="B55" s="15" t="s">
        <v>7</v>
      </c>
      <c r="C55" s="15" t="s">
        <v>8</v>
      </c>
      <c r="D55" s="15" t="s">
        <v>9</v>
      </c>
      <c r="E55" s="15" t="s">
        <v>5</v>
      </c>
      <c r="F55" s="15" t="s">
        <v>13</v>
      </c>
      <c r="G55" s="15" t="s">
        <v>7</v>
      </c>
    </row>
    <row r="56" spans="1:7" ht="12.75">
      <c r="A56" s="23"/>
      <c r="B56" s="24">
        <v>6104</v>
      </c>
      <c r="C56" s="11" t="s">
        <v>19</v>
      </c>
      <c r="D56" s="25" t="str">
        <f>F56&amp;G56&amp;E56</f>
        <v>ZZZ6104BBBBB</v>
      </c>
      <c r="E56" s="26" t="str">
        <f>$D$7</f>
        <v>BBBBB</v>
      </c>
      <c r="F56" s="26" t="str">
        <f>$C$52</f>
        <v>ZZZ</v>
      </c>
      <c r="G56" s="26">
        <f>B56</f>
        <v>6104</v>
      </c>
    </row>
    <row r="57" spans="1:7" ht="12.75">
      <c r="A57" s="30"/>
      <c r="B57" s="31">
        <v>6105</v>
      </c>
      <c r="C57" s="32" t="s">
        <v>20</v>
      </c>
      <c r="D57" s="33" t="str">
        <f>F57&amp;G57&amp;E57</f>
        <v>ZZZ6105BBBBB</v>
      </c>
      <c r="E57" s="34" t="str">
        <f>$E$17</f>
        <v>BBBBB</v>
      </c>
      <c r="F57" s="34" t="str">
        <f>$C$52</f>
        <v>ZZZ</v>
      </c>
      <c r="G57" s="34">
        <f>B57</f>
        <v>6105</v>
      </c>
    </row>
    <row r="58" spans="1:7" ht="12.75">
      <c r="A58" s="30"/>
      <c r="B58" s="31">
        <v>6135</v>
      </c>
      <c r="C58" s="32" t="s">
        <v>18</v>
      </c>
      <c r="D58" s="33" t="str">
        <f>F58&amp;G58&amp;E58</f>
        <v>ZZZ6135BBBBB</v>
      </c>
      <c r="E58" s="34" t="str">
        <f>$E$17</f>
        <v>BBBBB</v>
      </c>
      <c r="F58" s="34" t="str">
        <f>$C$52</f>
        <v>ZZZ</v>
      </c>
      <c r="G58" s="34">
        <f>B58</f>
        <v>6135</v>
      </c>
    </row>
    <row r="59" spans="1:7" ht="12.75">
      <c r="A59" s="30"/>
      <c r="B59" s="35">
        <v>6137</v>
      </c>
      <c r="C59" s="32" t="s">
        <v>10</v>
      </c>
      <c r="D59" s="33" t="str">
        <f>F59&amp;G59&amp;E59</f>
        <v>ZZZ6137BBBBB</v>
      </c>
      <c r="E59" s="36" t="str">
        <f>$E$17</f>
        <v>BBBBB</v>
      </c>
      <c r="F59" s="34" t="str">
        <f>$C$52</f>
        <v>ZZZ</v>
      </c>
      <c r="G59" s="36">
        <f>B59</f>
        <v>6137</v>
      </c>
    </row>
    <row r="60" spans="1:7" ht="12.75">
      <c r="A60" s="20"/>
      <c r="B60" s="27">
        <v>6139</v>
      </c>
      <c r="C60" s="12" t="s">
        <v>11</v>
      </c>
      <c r="D60" s="19" t="str">
        <f>F60&amp;G60&amp;E60</f>
        <v>ZZZ6139BBBBB</v>
      </c>
      <c r="E60" s="28" t="str">
        <f>$E$17</f>
        <v>BBBBB</v>
      </c>
      <c r="F60" s="29" t="str">
        <f>$C$52</f>
        <v>ZZZ</v>
      </c>
      <c r="G60" s="28">
        <f>B60</f>
        <v>6139</v>
      </c>
    </row>
    <row r="64" spans="1:3" ht="12.75">
      <c r="A64" s="18" t="s">
        <v>39</v>
      </c>
      <c r="C64" s="10" t="s">
        <v>14</v>
      </c>
    </row>
    <row r="65" ht="12.75">
      <c r="C65" s="22" t="s">
        <v>15</v>
      </c>
    </row>
    <row r="67" ht="15.75">
      <c r="C67" s="13" t="s">
        <v>12</v>
      </c>
    </row>
    <row r="68" spans="1:7" ht="12.75">
      <c r="A68" s="14" t="s">
        <v>6</v>
      </c>
      <c r="B68" s="15" t="s">
        <v>7</v>
      </c>
      <c r="C68" s="15" t="s">
        <v>8</v>
      </c>
      <c r="D68" s="15" t="s">
        <v>9</v>
      </c>
      <c r="E68" s="15" t="s">
        <v>5</v>
      </c>
      <c r="F68" s="15" t="s">
        <v>13</v>
      </c>
      <c r="G68" s="15" t="s">
        <v>7</v>
      </c>
    </row>
    <row r="69" spans="1:7" ht="12.75">
      <c r="A69" s="23"/>
      <c r="B69" s="24">
        <v>6104</v>
      </c>
      <c r="C69" s="11" t="s">
        <v>19</v>
      </c>
      <c r="D69" s="25" t="str">
        <f>F69&amp;G69&amp;E69</f>
        <v>ZZZ6104BBBBB</v>
      </c>
      <c r="E69" s="26" t="str">
        <f>$D$7</f>
        <v>BBBBB</v>
      </c>
      <c r="F69" s="26" t="str">
        <f>$C$65</f>
        <v>ZZZ</v>
      </c>
      <c r="G69" s="26">
        <f>B69</f>
        <v>6104</v>
      </c>
    </row>
    <row r="70" spans="1:7" ht="12.75">
      <c r="A70" s="30"/>
      <c r="B70" s="31">
        <v>6105</v>
      </c>
      <c r="C70" s="32" t="s">
        <v>20</v>
      </c>
      <c r="D70" s="33" t="str">
        <f>F70&amp;G70&amp;E70</f>
        <v>ZZZ6105BBBBB</v>
      </c>
      <c r="E70" s="34" t="str">
        <f>$E$17</f>
        <v>BBBBB</v>
      </c>
      <c r="F70" s="34" t="str">
        <f>$C$65</f>
        <v>ZZZ</v>
      </c>
      <c r="G70" s="34">
        <f>B70</f>
        <v>6105</v>
      </c>
    </row>
    <row r="71" spans="1:7" ht="12.75">
      <c r="A71" s="30"/>
      <c r="B71" s="31">
        <v>6135</v>
      </c>
      <c r="C71" s="32" t="s">
        <v>18</v>
      </c>
      <c r="D71" s="33" t="str">
        <f>F71&amp;G71&amp;E71</f>
        <v>ZZZ6135BBBBB</v>
      </c>
      <c r="E71" s="34" t="str">
        <f>$E$17</f>
        <v>BBBBB</v>
      </c>
      <c r="F71" s="34" t="str">
        <f>$C$65</f>
        <v>ZZZ</v>
      </c>
      <c r="G71" s="34">
        <f>B71</f>
        <v>6135</v>
      </c>
    </row>
    <row r="72" spans="1:7" ht="12.75">
      <c r="A72" s="30"/>
      <c r="B72" s="35">
        <v>6137</v>
      </c>
      <c r="C72" s="32" t="s">
        <v>10</v>
      </c>
      <c r="D72" s="33" t="str">
        <f>F72&amp;G72&amp;E72</f>
        <v>ZZZ6137BBBBB</v>
      </c>
      <c r="E72" s="36" t="str">
        <f>$E$17</f>
        <v>BBBBB</v>
      </c>
      <c r="F72" s="34" t="str">
        <f>$C$65</f>
        <v>ZZZ</v>
      </c>
      <c r="G72" s="36">
        <f>B72</f>
        <v>6137</v>
      </c>
    </row>
    <row r="73" spans="1:7" ht="12.75">
      <c r="A73" s="20"/>
      <c r="B73" s="27">
        <v>6139</v>
      </c>
      <c r="C73" s="12" t="s">
        <v>11</v>
      </c>
      <c r="D73" s="19" t="str">
        <f>F73&amp;G73&amp;E73</f>
        <v>ZZZ6139BBBBB</v>
      </c>
      <c r="E73" s="28" t="str">
        <f>$E$17</f>
        <v>BBBBB</v>
      </c>
      <c r="F73" s="29" t="str">
        <f>$C$65</f>
        <v>ZZZ</v>
      </c>
      <c r="G73" s="28">
        <f>B73</f>
        <v>6139</v>
      </c>
    </row>
    <row r="77" spans="1:3" ht="12.75">
      <c r="A77" s="18" t="s">
        <v>40</v>
      </c>
      <c r="C77" s="10" t="s">
        <v>14</v>
      </c>
    </row>
    <row r="78" ht="12.75">
      <c r="C78" s="22" t="s">
        <v>15</v>
      </c>
    </row>
    <row r="80" ht="15.75">
      <c r="C80" s="13" t="s">
        <v>12</v>
      </c>
    </row>
    <row r="81" spans="1:7" ht="12.75">
      <c r="A81" s="14" t="s">
        <v>6</v>
      </c>
      <c r="B81" s="15" t="s">
        <v>7</v>
      </c>
      <c r="C81" s="15" t="s">
        <v>8</v>
      </c>
      <c r="D81" s="15" t="s">
        <v>9</v>
      </c>
      <c r="E81" s="15" t="s">
        <v>5</v>
      </c>
      <c r="F81" s="15" t="s">
        <v>13</v>
      </c>
      <c r="G81" s="15" t="s">
        <v>7</v>
      </c>
    </row>
    <row r="82" spans="1:7" ht="12.75">
      <c r="A82" s="23"/>
      <c r="B82" s="24">
        <v>6104</v>
      </c>
      <c r="C82" s="11" t="s">
        <v>19</v>
      </c>
      <c r="D82" s="25" t="str">
        <f>F82&amp;G82&amp;E82</f>
        <v>ZZZ6104BBBBB</v>
      </c>
      <c r="E82" s="26" t="str">
        <f>$D$7</f>
        <v>BBBBB</v>
      </c>
      <c r="F82" s="26" t="str">
        <f>$C$78</f>
        <v>ZZZ</v>
      </c>
      <c r="G82" s="26">
        <f>B82</f>
        <v>6104</v>
      </c>
    </row>
    <row r="83" spans="1:7" ht="12.75">
      <c r="A83" s="30"/>
      <c r="B83" s="31">
        <v>6105</v>
      </c>
      <c r="C83" s="32" t="s">
        <v>20</v>
      </c>
      <c r="D83" s="33" t="str">
        <f>F83&amp;G83&amp;E83</f>
        <v>ZZZ6105BBBBB</v>
      </c>
      <c r="E83" s="34" t="str">
        <f>$E$17</f>
        <v>BBBBB</v>
      </c>
      <c r="F83" s="34" t="str">
        <f>$C$78</f>
        <v>ZZZ</v>
      </c>
      <c r="G83" s="34">
        <f>B83</f>
        <v>6105</v>
      </c>
    </row>
    <row r="84" spans="1:7" ht="12.75">
      <c r="A84" s="30"/>
      <c r="B84" s="31">
        <v>6135</v>
      </c>
      <c r="C84" s="32" t="s">
        <v>18</v>
      </c>
      <c r="D84" s="33" t="str">
        <f>F84&amp;G84&amp;E84</f>
        <v>ZZZ6135BBBBB</v>
      </c>
      <c r="E84" s="34" t="str">
        <f>$E$17</f>
        <v>BBBBB</v>
      </c>
      <c r="F84" s="34" t="str">
        <f>$C$78</f>
        <v>ZZZ</v>
      </c>
      <c r="G84" s="34">
        <f>B84</f>
        <v>6135</v>
      </c>
    </row>
    <row r="85" spans="1:7" ht="12.75">
      <c r="A85" s="30"/>
      <c r="B85" s="35">
        <v>6137</v>
      </c>
      <c r="C85" s="32" t="s">
        <v>10</v>
      </c>
      <c r="D85" s="33" t="str">
        <f>F85&amp;G85&amp;E85</f>
        <v>ZZZ6137BBBBB</v>
      </c>
      <c r="E85" s="36" t="str">
        <f>$E$17</f>
        <v>BBBBB</v>
      </c>
      <c r="F85" s="34" t="str">
        <f>$C$78</f>
        <v>ZZZ</v>
      </c>
      <c r="G85" s="36">
        <f>B85</f>
        <v>6137</v>
      </c>
    </row>
    <row r="86" spans="1:7" ht="12.75">
      <c r="A86" s="20"/>
      <c r="B86" s="27">
        <v>6139</v>
      </c>
      <c r="C86" s="12" t="s">
        <v>11</v>
      </c>
      <c r="D86" s="19" t="str">
        <f>F86&amp;G86&amp;E86</f>
        <v>ZZZ6139BBBBB</v>
      </c>
      <c r="E86" s="28" t="str">
        <f>$E$17</f>
        <v>BBBBB</v>
      </c>
      <c r="F86" s="29" t="str">
        <f>$C$78</f>
        <v>ZZZ</v>
      </c>
      <c r="G86" s="28">
        <f>B86</f>
        <v>6139</v>
      </c>
    </row>
    <row r="90" spans="1:3" ht="12.75">
      <c r="A90" s="18" t="s">
        <v>41</v>
      </c>
      <c r="C90" s="10" t="s">
        <v>14</v>
      </c>
    </row>
    <row r="91" ht="12.75">
      <c r="C91" s="22" t="s">
        <v>15</v>
      </c>
    </row>
    <row r="93" ht="15.75">
      <c r="C93" s="13" t="s">
        <v>12</v>
      </c>
    </row>
    <row r="94" spans="1:7" ht="12.75">
      <c r="A94" s="14" t="s">
        <v>6</v>
      </c>
      <c r="B94" s="15" t="s">
        <v>7</v>
      </c>
      <c r="C94" s="15" t="s">
        <v>8</v>
      </c>
      <c r="D94" s="15" t="s">
        <v>9</v>
      </c>
      <c r="E94" s="15" t="s">
        <v>5</v>
      </c>
      <c r="F94" s="15" t="s">
        <v>13</v>
      </c>
      <c r="G94" s="15" t="s">
        <v>7</v>
      </c>
    </row>
    <row r="95" spans="1:7" ht="12.75">
      <c r="A95" s="23"/>
      <c r="B95" s="24">
        <v>6104</v>
      </c>
      <c r="C95" s="11" t="s">
        <v>19</v>
      </c>
      <c r="D95" s="25" t="str">
        <f>F95&amp;G95&amp;E95</f>
        <v>ZZZ6104BBBBB</v>
      </c>
      <c r="E95" s="26" t="str">
        <f>$D$7</f>
        <v>BBBBB</v>
      </c>
      <c r="F95" s="26" t="str">
        <f>$C$91</f>
        <v>ZZZ</v>
      </c>
      <c r="G95" s="26">
        <f>B95</f>
        <v>6104</v>
      </c>
    </row>
    <row r="96" spans="1:7" ht="12.75">
      <c r="A96" s="30"/>
      <c r="B96" s="31">
        <v>6105</v>
      </c>
      <c r="C96" s="32" t="s">
        <v>20</v>
      </c>
      <c r="D96" s="33" t="str">
        <f>F96&amp;G96&amp;E96</f>
        <v>ZZZ6105BBBBB</v>
      </c>
      <c r="E96" s="34" t="str">
        <f>$E$17</f>
        <v>BBBBB</v>
      </c>
      <c r="F96" s="34" t="str">
        <f>$C$91</f>
        <v>ZZZ</v>
      </c>
      <c r="G96" s="34">
        <f>B96</f>
        <v>6105</v>
      </c>
    </row>
    <row r="97" spans="1:7" ht="12.75">
      <c r="A97" s="30"/>
      <c r="B97" s="31">
        <v>6135</v>
      </c>
      <c r="C97" s="32" t="s">
        <v>18</v>
      </c>
      <c r="D97" s="33" t="str">
        <f>F97&amp;G97&amp;E97</f>
        <v>ZZZ6135BBBBB</v>
      </c>
      <c r="E97" s="34" t="str">
        <f>$E$17</f>
        <v>BBBBB</v>
      </c>
      <c r="F97" s="34" t="str">
        <f>$C$91</f>
        <v>ZZZ</v>
      </c>
      <c r="G97" s="34">
        <f>B97</f>
        <v>6135</v>
      </c>
    </row>
    <row r="98" spans="1:7" ht="12.75">
      <c r="A98" s="30"/>
      <c r="B98" s="35">
        <v>6137</v>
      </c>
      <c r="C98" s="32" t="s">
        <v>10</v>
      </c>
      <c r="D98" s="33" t="str">
        <f>F98&amp;G98&amp;E98</f>
        <v>ZZZ6137BBBBB</v>
      </c>
      <c r="E98" s="36" t="str">
        <f>$E$17</f>
        <v>BBBBB</v>
      </c>
      <c r="F98" s="34" t="str">
        <f>$C$91</f>
        <v>ZZZ</v>
      </c>
      <c r="G98" s="36">
        <f>B98</f>
        <v>6137</v>
      </c>
    </row>
    <row r="99" spans="1:7" ht="12.75">
      <c r="A99" s="20"/>
      <c r="B99" s="27">
        <v>6139</v>
      </c>
      <c r="C99" s="12" t="s">
        <v>11</v>
      </c>
      <c r="D99" s="19" t="str">
        <f>F99&amp;G99&amp;E99</f>
        <v>ZZZ6139BBBBB</v>
      </c>
      <c r="E99" s="28" t="str">
        <f>$E$17</f>
        <v>BBBBB</v>
      </c>
      <c r="F99" s="29" t="str">
        <f>$C$91</f>
        <v>ZZZ</v>
      </c>
      <c r="G99" s="28">
        <f>B99</f>
        <v>6139</v>
      </c>
    </row>
    <row r="103" spans="1:3" ht="12.75">
      <c r="A103" s="18" t="s">
        <v>42</v>
      </c>
      <c r="C103" s="10" t="s">
        <v>14</v>
      </c>
    </row>
    <row r="104" ht="12.75">
      <c r="C104" s="22" t="s">
        <v>15</v>
      </c>
    </row>
    <row r="106" ht="15.75">
      <c r="C106" s="13" t="s">
        <v>12</v>
      </c>
    </row>
    <row r="107" spans="1:7" ht="12.75">
      <c r="A107" s="14" t="s">
        <v>6</v>
      </c>
      <c r="B107" s="15" t="s">
        <v>7</v>
      </c>
      <c r="C107" s="15" t="s">
        <v>8</v>
      </c>
      <c r="D107" s="15" t="s">
        <v>9</v>
      </c>
      <c r="E107" s="15" t="s">
        <v>5</v>
      </c>
      <c r="F107" s="15" t="s">
        <v>13</v>
      </c>
      <c r="G107" s="15" t="s">
        <v>7</v>
      </c>
    </row>
    <row r="108" spans="1:7" ht="12.75">
      <c r="A108" s="23"/>
      <c r="B108" s="24">
        <v>6104</v>
      </c>
      <c r="C108" s="11" t="s">
        <v>19</v>
      </c>
      <c r="D108" s="25" t="str">
        <f>F108&amp;G108&amp;E108</f>
        <v>ZZZ6104BBBBB</v>
      </c>
      <c r="E108" s="26" t="str">
        <f>$D$7</f>
        <v>BBBBB</v>
      </c>
      <c r="F108" s="26" t="str">
        <f>$C$104</f>
        <v>ZZZ</v>
      </c>
      <c r="G108" s="26">
        <f>B108</f>
        <v>6104</v>
      </c>
    </row>
    <row r="109" spans="1:7" ht="12.75">
      <c r="A109" s="30"/>
      <c r="B109" s="31">
        <v>6105</v>
      </c>
      <c r="C109" s="32" t="s">
        <v>20</v>
      </c>
      <c r="D109" s="33" t="str">
        <f>F109&amp;G109&amp;E109</f>
        <v>ZZZ6105BBBBB</v>
      </c>
      <c r="E109" s="34" t="str">
        <f>$E$17</f>
        <v>BBBBB</v>
      </c>
      <c r="F109" s="34" t="str">
        <f>$C$104</f>
        <v>ZZZ</v>
      </c>
      <c r="G109" s="34">
        <f>B109</f>
        <v>6105</v>
      </c>
    </row>
    <row r="110" spans="1:7" ht="12.75">
      <c r="A110" s="30"/>
      <c r="B110" s="31">
        <v>6135</v>
      </c>
      <c r="C110" s="32" t="s">
        <v>18</v>
      </c>
      <c r="D110" s="33" t="str">
        <f>F110&amp;G110&amp;E110</f>
        <v>ZZZ6135BBBBB</v>
      </c>
      <c r="E110" s="34" t="str">
        <f>$E$17</f>
        <v>BBBBB</v>
      </c>
      <c r="F110" s="34" t="str">
        <f>$C$104</f>
        <v>ZZZ</v>
      </c>
      <c r="G110" s="34">
        <f>B110</f>
        <v>6135</v>
      </c>
    </row>
    <row r="111" spans="1:7" ht="12.75">
      <c r="A111" s="30"/>
      <c r="B111" s="35">
        <v>6137</v>
      </c>
      <c r="C111" s="32" t="s">
        <v>10</v>
      </c>
      <c r="D111" s="33" t="str">
        <f>F111&amp;G111&amp;E111</f>
        <v>ZZZ6137BBBBB</v>
      </c>
      <c r="E111" s="36" t="str">
        <f>$E$17</f>
        <v>BBBBB</v>
      </c>
      <c r="F111" s="34" t="str">
        <f>$C$104</f>
        <v>ZZZ</v>
      </c>
      <c r="G111" s="36">
        <f>B111</f>
        <v>6137</v>
      </c>
    </row>
    <row r="112" spans="1:7" ht="12.75">
      <c r="A112" s="20"/>
      <c r="B112" s="27">
        <v>6139</v>
      </c>
      <c r="C112" s="12" t="s">
        <v>11</v>
      </c>
      <c r="D112" s="19" t="str">
        <f>F112&amp;G112&amp;E112</f>
        <v>ZZZ6139BBBBB</v>
      </c>
      <c r="E112" s="28" t="str">
        <f>$E$17</f>
        <v>BBBBB</v>
      </c>
      <c r="F112" s="29" t="str">
        <f>$C$104</f>
        <v>ZZZ</v>
      </c>
      <c r="G112" s="28">
        <f>B112</f>
        <v>6139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9.140625" style="1" customWidth="1"/>
    <col min="2" max="2" width="8.140625" style="1" customWidth="1"/>
    <col min="3" max="16384" width="9.140625" style="1" customWidth="1"/>
  </cols>
  <sheetData>
    <row r="1" ht="36" customHeight="1">
      <c r="B1" s="40" t="s">
        <v>45</v>
      </c>
    </row>
    <row r="3" ht="15.75">
      <c r="B3" s="4" t="s">
        <v>23</v>
      </c>
    </row>
    <row r="5" spans="2:9" ht="18.75">
      <c r="B5" s="5" t="s">
        <v>30</v>
      </c>
      <c r="C5" s="3"/>
      <c r="D5" s="3"/>
      <c r="E5" s="3"/>
      <c r="F5" s="3"/>
      <c r="G5" s="3"/>
      <c r="H5" s="3"/>
      <c r="I5" s="3"/>
    </row>
    <row r="6" ht="15.75">
      <c r="B6" s="5"/>
    </row>
    <row r="7" s="3" customFormat="1" ht="18.75">
      <c r="B7" s="6" t="s">
        <v>31</v>
      </c>
    </row>
    <row r="8" s="3" customFormat="1" ht="18.75">
      <c r="B8" s="6" t="s">
        <v>32</v>
      </c>
    </row>
    <row r="9" s="3" customFormat="1" ht="18.75">
      <c r="B9" s="6" t="s">
        <v>22</v>
      </c>
    </row>
    <row r="10" s="3" customFormat="1" ht="18.75">
      <c r="B10" s="6" t="s">
        <v>33</v>
      </c>
    </row>
    <row r="11" s="3" customFormat="1" ht="18.75">
      <c r="B11" s="6"/>
    </row>
    <row r="12" spans="2:3" s="3" customFormat="1" ht="18.75">
      <c r="B12" s="5" t="s">
        <v>43</v>
      </c>
      <c r="C12" s="5" t="s">
        <v>44</v>
      </c>
    </row>
    <row r="13" spans="2:3" ht="15.75">
      <c r="B13" s="5" t="s">
        <v>0</v>
      </c>
      <c r="C13" s="5" t="s">
        <v>17</v>
      </c>
    </row>
    <row r="14" spans="2:3" ht="15.75">
      <c r="B14" s="5"/>
      <c r="C14" s="5"/>
    </row>
    <row r="15" spans="2:3" s="2" customFormat="1" ht="18.75">
      <c r="B15" s="4" t="s">
        <v>24</v>
      </c>
      <c r="C15" s="5"/>
    </row>
    <row r="16" spans="2:3" s="2" customFormat="1" ht="18.75">
      <c r="B16" s="5" t="s">
        <v>25</v>
      </c>
      <c r="C16" s="5"/>
    </row>
    <row r="17" spans="2:3" s="2" customFormat="1" ht="18.75">
      <c r="B17" s="5" t="s">
        <v>26</v>
      </c>
      <c r="C17" s="5"/>
    </row>
    <row r="18" spans="2:3" s="2" customFormat="1" ht="18.75">
      <c r="B18" s="5"/>
      <c r="C18" s="5"/>
    </row>
    <row r="19" spans="2:3" s="2" customFormat="1" ht="18.75">
      <c r="B19" s="5" t="s">
        <v>27</v>
      </c>
      <c r="C19" s="5"/>
    </row>
    <row r="20" spans="2:3" s="2" customFormat="1" ht="18.75">
      <c r="B20" s="5" t="s">
        <v>28</v>
      </c>
      <c r="C20" s="5"/>
    </row>
    <row r="21" spans="2:3" s="2" customFormat="1" ht="18.75">
      <c r="B21" s="5" t="s">
        <v>29</v>
      </c>
      <c r="C21" s="5"/>
    </row>
    <row r="22" spans="2:3" s="2" customFormat="1" ht="18.75">
      <c r="B22" s="5"/>
      <c r="C22" s="5"/>
    </row>
    <row r="23" spans="2:3" ht="15.75">
      <c r="B23" s="5"/>
      <c r="C23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Svenska Kraftnät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matkar</dc:creator>
  <cp:keywords/>
  <dc:description/>
  <cp:lastModifiedBy>Alexander Ehrensvärd</cp:lastModifiedBy>
  <dcterms:created xsi:type="dcterms:W3CDTF">2007-04-24T07:34:14Z</dcterms:created>
  <dcterms:modified xsi:type="dcterms:W3CDTF">2013-08-22T11:20:34Z</dcterms:modified>
  <cp:category/>
  <cp:version/>
  <cp:contentType/>
  <cp:contentStatus/>
</cp:coreProperties>
</file>